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laryquinn/Desktop/"/>
    </mc:Choice>
  </mc:AlternateContent>
  <xr:revisionPtr revIDLastSave="0" documentId="13_ncr:1_{5C1C27C7-3F1E-E345-881E-BDF228357D63}" xr6:coauthVersionLast="47" xr6:coauthVersionMax="47" xr10:uidLastSave="{00000000-0000-0000-0000-000000000000}"/>
  <bookViews>
    <workbookView xWindow="1100" yWindow="1360" windowWidth="25500" windowHeight="16120" xr2:uid="{CC68CF8A-DAD0-7445-921A-39408021F32C}"/>
  </bookViews>
  <sheets>
    <sheet name="Single Volume Law Ency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</calcChain>
</file>

<file path=xl/sharedStrings.xml><?xml version="1.0" encoding="utf-8"?>
<sst xmlns="http://schemas.openxmlformats.org/spreadsheetml/2006/main" count="58" uniqueCount="44">
  <si>
    <t>Law</t>
  </si>
  <si>
    <t>Encyclopedia of Law and Development</t>
  </si>
  <si>
    <t xml:space="preserve">De Feyter, K.   Türkelli, G.E.   de Moerloose, S.   </t>
  </si>
  <si>
    <t>https://www.elgaronline.com/view/edcoll/9781788117968/9781788117968.xml</t>
  </si>
  <si>
    <t>Elgar Encyclopedia of Law and Data Science</t>
  </si>
  <si>
    <t xml:space="preserve">Comandé, G.   </t>
  </si>
  <si>
    <t>https://www.elgaronline.com/view/edcoll/9781839104589/9781839104589.xml</t>
  </si>
  <si>
    <t>Elgar Concise Encyclopedia of Migration and Asylum Law</t>
  </si>
  <si>
    <t xml:space="preserve">Chetail, V.   </t>
  </si>
  <si>
    <t>https://www.elgaronline.com/view/book/9781802204155/9781802204155.xml</t>
  </si>
  <si>
    <t>Elgar Concise Encyclopedia of Corruption Law</t>
  </si>
  <si>
    <t xml:space="preserve">Pieth, M.   Søreide, T.   </t>
  </si>
  <si>
    <t>https://www.elgaronline.com/display/book/9781802206494/9781802206494.xml</t>
  </si>
  <si>
    <t>Elgar Concise Encyclopedia of Sports Law</t>
  </si>
  <si>
    <t xml:space="preserve">Hessert, B.   Goh, C.L.   Anderson, J.   </t>
  </si>
  <si>
    <t>Elgar Concise Encyclopedia of Space Law</t>
  </si>
  <si>
    <t xml:space="preserve">Hofmann, M.   Blount, P.J.   </t>
  </si>
  <si>
    <t>https://www.elgaronline.com/view/book/9781802207361/9781802207361.xml</t>
  </si>
  <si>
    <t>Elgar Concise Encyclopedia of Food Law</t>
  </si>
  <si>
    <t xml:space="preserve">van der Meulen, B.   Wernaart, B.   Kramer, L.   </t>
  </si>
  <si>
    <t>Elgar Concise Encyclopedia of Aviation Law</t>
  </si>
  <si>
    <t xml:space="preserve">Masutti, A.   Mendes de Leon, P.   </t>
  </si>
  <si>
    <t>https://www.elgaronline.com/display/book/9781803923659/9781803923659.xml</t>
  </si>
  <si>
    <t>Elgar Concise Encyclopedia of Animal Law</t>
  </si>
  <si>
    <t xml:space="preserve">Schaffner, J.E.   </t>
  </si>
  <si>
    <t>https://www.elgaronline.com/view/book/9781803923673/9781803923673.xml</t>
  </si>
  <si>
    <t>Elgar Concise Encyclopedia of Oil and Gas Law</t>
  </si>
  <si>
    <t xml:space="preserve">Soliman Hunter, T.   Dobb, A.   Nordtveit, E.   </t>
  </si>
  <si>
    <t>https://www.elgaronline.com/view/book/9781803923697/9781803923697.xml</t>
  </si>
  <si>
    <t>Elgar Concise Encyclopedia of Law and Literature</t>
  </si>
  <si>
    <t xml:space="preserve">Spoo, R.   Stern, S.   </t>
  </si>
  <si>
    <t>https://www.elgaronline.com/view/book/9781803925912/9781803925912.xml</t>
  </si>
  <si>
    <t>Elgar Concise Encyclopedia of Polar Law</t>
  </si>
  <si>
    <t xml:space="preserve">Rothwell, D.R.   Bloom, E.T.    Lalonde, S.   McGee, J.   </t>
  </si>
  <si>
    <t>https://www.elgaronline.com/view/book/9781035300112/9781035300112.xml</t>
  </si>
  <si>
    <t>Elgar Concise Encyclopedia of Legal Education</t>
  </si>
  <si>
    <t xml:space="preserve">Cownie, F.    Bradney, A.   Jones, E.   </t>
  </si>
  <si>
    <t>https://www.elgaronline.com/view/book/9781035302932/9781035302932.xml</t>
  </si>
  <si>
    <t>Elgar Concise Encyclopedia of International Commercial Arbitration</t>
  </si>
  <si>
    <t xml:space="preserve">Ferrari, F.   Rosenfeld, F.   </t>
  </si>
  <si>
    <t>https://www.elgaronline.com/view/book/9781035313532/9781035313532.xml</t>
  </si>
  <si>
    <t>Elgar Concise Encyclopedia of Artificial Intelligence and the Law</t>
  </si>
  <si>
    <t xml:space="preserve">Abbott, R.   Rothman, E.  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</si>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</sst>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-[$£-809]* #,##0.00_-;\-[$£-809]* #,##0.00_-;_-[$£-809]* &quot;-&quot;??_-;_-@_-"/>
  </numFmts>
  <fonts count="1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57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7" fontId="0" fillId="0" borderId="0" xfId="0" applyNumberFormat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165" fontId="16" fillId="0" borderId="0" xfId="0" applyNumberFormat="1" applyFont="1"/>
    <xf numFmtId="164" fontId="16" fillId="0" borderId="0" xfId="0" applyNumberFormat="1" applyFont="1"/>
    <xf numFmtId="1" fontId="16" fillId="0" borderId="0" xfId="0" applyNumberFormat="1" applyFont="1"/>
    <xf numFmtId="2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6CE7-16F1-9846-90D5-4E44DC08C4F8}">
  <dimension ref="A1:I17"/>
  <sheetViews>
    <sheetView tabSelected="1" workbookViewId="0">
      <selection activeCell="F17" sqref="F17"/>
    </sheetView>
  </sheetViews>
  <sheetFormatPr baseColWidth="10" defaultRowHeight="16" x14ac:dyDescent="0.2"/>
  <cols>
    <col min="1" max="1" width="57.1640625" bestFit="1" customWidth="1"/>
    <col min="4" max="5" width="16.83203125" style="4" bestFit="1" customWidth="1"/>
    <col min="6" max="6" width="10.83203125" style="3"/>
  </cols>
  <sheetData>
    <row r="1" spans="1:9" x14ac:dyDescent="0.2">
      <c r="A1" t="s">
        <v>23</v>
      </c>
      <c r="B1" t="s">
        <v>24</v>
      </c>
      <c r="C1">
        <v>2025</v>
      </c>
      <c r="D1" s="4">
        <v>9781803923666</v>
      </c>
      <c r="E1" s="4">
        <v>9781803923673</v>
      </c>
      <c r="F1" s="5">
        <v>250</v>
      </c>
      <c r="G1" s="1">
        <v>350</v>
      </c>
      <c r="H1" t="s">
        <v>0</v>
      </c>
      <c r="I1" t="s">
        <v>25</v>
      </c>
    </row>
    <row r="2" spans="1:9" x14ac:dyDescent="0.2">
      <c r="A2" t="s">
        <v>41</v>
      </c>
      <c r="B2" t="s">
        <v>42</v>
      </c>
      <c r="C2" s="2">
        <v>45962</v>
      </c>
      <c r="D2" s="4">
        <v>9781035336890</v>
      </c>
      <c r="E2" s="4">
        <v>9781035336906</v>
      </c>
      <c r="F2" s="5">
        <v>245</v>
      </c>
      <c r="G2" s="1">
        <v>345</v>
      </c>
      <c r="H2" t="s">
        <v>0</v>
      </c>
    </row>
    <row r="3" spans="1:9" x14ac:dyDescent="0.2">
      <c r="A3" t="s">
        <v>20</v>
      </c>
      <c r="B3" t="s">
        <v>21</v>
      </c>
      <c r="C3">
        <v>2023</v>
      </c>
      <c r="D3" s="4">
        <v>9781803923642</v>
      </c>
      <c r="E3" s="4">
        <v>9781803923659</v>
      </c>
      <c r="F3" s="5">
        <v>237</v>
      </c>
      <c r="G3" s="1">
        <v>330</v>
      </c>
      <c r="H3" t="s">
        <v>0</v>
      </c>
      <c r="I3" t="s">
        <v>22</v>
      </c>
    </row>
    <row r="4" spans="1:9" x14ac:dyDescent="0.2">
      <c r="A4" t="s">
        <v>10</v>
      </c>
      <c r="B4" t="s">
        <v>11</v>
      </c>
      <c r="C4">
        <v>2023</v>
      </c>
      <c r="D4" s="4">
        <v>9781802206487</v>
      </c>
      <c r="E4" s="4">
        <v>9781802206494</v>
      </c>
      <c r="F4" s="5">
        <v>216</v>
      </c>
      <c r="G4" s="1">
        <v>304</v>
      </c>
      <c r="H4" t="s">
        <v>0</v>
      </c>
      <c r="I4" t="s">
        <v>12</v>
      </c>
    </row>
    <row r="5" spans="1:9" x14ac:dyDescent="0.2">
      <c r="A5" t="s">
        <v>18</v>
      </c>
      <c r="B5" t="s">
        <v>19</v>
      </c>
      <c r="C5" s="2">
        <v>45962</v>
      </c>
      <c r="D5" s="4">
        <v>9781802209693</v>
      </c>
      <c r="E5" s="4">
        <v>9781802209709</v>
      </c>
      <c r="F5" s="5">
        <v>225</v>
      </c>
      <c r="G5" s="1">
        <v>315</v>
      </c>
      <c r="H5" t="s">
        <v>0</v>
      </c>
    </row>
    <row r="6" spans="1:9" x14ac:dyDescent="0.2">
      <c r="A6" t="s">
        <v>38</v>
      </c>
      <c r="B6" t="s">
        <v>39</v>
      </c>
      <c r="C6">
        <v>2025</v>
      </c>
      <c r="D6" s="4">
        <v>9781035313525</v>
      </c>
      <c r="E6" s="4">
        <v>9781035313532</v>
      </c>
      <c r="F6" s="5">
        <v>255</v>
      </c>
      <c r="G6" s="1">
        <v>355</v>
      </c>
      <c r="H6" t="s">
        <v>0</v>
      </c>
      <c r="I6" t="s">
        <v>40</v>
      </c>
    </row>
    <row r="7" spans="1:9" x14ac:dyDescent="0.2">
      <c r="A7" t="s">
        <v>29</v>
      </c>
      <c r="B7" t="s">
        <v>30</v>
      </c>
      <c r="C7">
        <v>2025</v>
      </c>
      <c r="D7" s="4">
        <v>9781803925905</v>
      </c>
      <c r="E7" s="4">
        <v>9781803925912</v>
      </c>
      <c r="F7" s="5">
        <v>255</v>
      </c>
      <c r="G7" s="1">
        <v>350</v>
      </c>
      <c r="H7" t="s">
        <v>0</v>
      </c>
      <c r="I7" t="s">
        <v>31</v>
      </c>
    </row>
    <row r="8" spans="1:9" x14ac:dyDescent="0.2">
      <c r="A8" t="s">
        <v>35</v>
      </c>
      <c r="B8" t="s">
        <v>36</v>
      </c>
      <c r="C8">
        <v>2025</v>
      </c>
      <c r="D8" s="4">
        <v>9781035302925</v>
      </c>
      <c r="E8" s="4">
        <v>9781035302932</v>
      </c>
      <c r="F8" s="5">
        <v>230</v>
      </c>
      <c r="G8" s="1">
        <v>325</v>
      </c>
      <c r="H8" t="s">
        <v>0</v>
      </c>
      <c r="I8" t="s">
        <v>37</v>
      </c>
    </row>
    <row r="9" spans="1:9" x14ac:dyDescent="0.2">
      <c r="A9" t="s">
        <v>7</v>
      </c>
      <c r="B9" t="s">
        <v>8</v>
      </c>
      <c r="C9">
        <v>2025</v>
      </c>
      <c r="D9" s="4">
        <v>9781802204148</v>
      </c>
      <c r="E9" s="4">
        <v>9781802204155</v>
      </c>
      <c r="F9" s="5">
        <v>295</v>
      </c>
      <c r="G9" s="1">
        <v>410</v>
      </c>
      <c r="H9" t="s">
        <v>0</v>
      </c>
      <c r="I9" t="s">
        <v>9</v>
      </c>
    </row>
    <row r="10" spans="1:9" x14ac:dyDescent="0.2">
      <c r="A10" t="s">
        <v>26</v>
      </c>
      <c r="B10" t="s">
        <v>27</v>
      </c>
      <c r="C10">
        <v>2024</v>
      </c>
      <c r="D10" s="4">
        <v>9781803923680</v>
      </c>
      <c r="E10" s="4">
        <v>9781803923697</v>
      </c>
      <c r="F10" s="5">
        <v>230</v>
      </c>
      <c r="G10" s="1">
        <v>325</v>
      </c>
      <c r="H10" t="s">
        <v>0</v>
      </c>
      <c r="I10" t="s">
        <v>28</v>
      </c>
    </row>
    <row r="11" spans="1:9" x14ac:dyDescent="0.2">
      <c r="A11" t="s">
        <v>32</v>
      </c>
      <c r="B11" t="s">
        <v>33</v>
      </c>
      <c r="C11">
        <v>2025</v>
      </c>
      <c r="D11" s="4">
        <v>9781035300105</v>
      </c>
      <c r="E11" s="4">
        <v>9781035300112</v>
      </c>
      <c r="F11" s="5">
        <v>260</v>
      </c>
      <c r="G11" s="1">
        <v>365</v>
      </c>
      <c r="H11" t="s">
        <v>0</v>
      </c>
      <c r="I11" t="s">
        <v>34</v>
      </c>
    </row>
    <row r="12" spans="1:9" x14ac:dyDescent="0.2">
      <c r="A12" t="s">
        <v>15</v>
      </c>
      <c r="B12" t="s">
        <v>16</v>
      </c>
      <c r="C12">
        <v>2025</v>
      </c>
      <c r="D12" s="4">
        <v>9781802207354</v>
      </c>
      <c r="E12" s="4">
        <v>9781802207361</v>
      </c>
      <c r="F12" s="5">
        <v>205</v>
      </c>
      <c r="G12" s="1">
        <v>290</v>
      </c>
      <c r="H12" t="s">
        <v>0</v>
      </c>
      <c r="I12" t="s">
        <v>17</v>
      </c>
    </row>
    <row r="13" spans="1:9" x14ac:dyDescent="0.2">
      <c r="A13" t="s">
        <v>13</v>
      </c>
      <c r="B13" t="s">
        <v>14</v>
      </c>
      <c r="C13" s="2">
        <v>45931</v>
      </c>
      <c r="D13" s="4">
        <v>9781802206524</v>
      </c>
      <c r="E13" s="4">
        <v>9781802206531</v>
      </c>
      <c r="F13" s="5">
        <v>240</v>
      </c>
      <c r="G13" s="1">
        <v>340</v>
      </c>
      <c r="H13" t="s">
        <v>0</v>
      </c>
    </row>
    <row r="14" spans="1:9" x14ac:dyDescent="0.2">
      <c r="A14" t="s">
        <v>4</v>
      </c>
      <c r="B14" t="s">
        <v>5</v>
      </c>
      <c r="C14">
        <v>2022</v>
      </c>
      <c r="D14" s="4">
        <v>9781839104589</v>
      </c>
      <c r="E14" s="4">
        <v>9781839104596</v>
      </c>
      <c r="F14" s="5">
        <v>198</v>
      </c>
      <c r="G14" s="1">
        <v>289</v>
      </c>
      <c r="H14" t="s">
        <v>0</v>
      </c>
      <c r="I14" t="s">
        <v>6</v>
      </c>
    </row>
    <row r="15" spans="1:9" x14ac:dyDescent="0.2">
      <c r="A15" t="s">
        <v>1</v>
      </c>
      <c r="B15" t="s">
        <v>2</v>
      </c>
      <c r="C15">
        <v>2021</v>
      </c>
      <c r="D15" s="4">
        <v>9781788117968</v>
      </c>
      <c r="E15" s="4">
        <v>9781788117975</v>
      </c>
      <c r="F15" s="5">
        <v>186</v>
      </c>
      <c r="G15" s="1">
        <v>270</v>
      </c>
      <c r="H15" t="s">
        <v>0</v>
      </c>
      <c r="I15" t="s">
        <v>3</v>
      </c>
    </row>
    <row r="16" spans="1:9" x14ac:dyDescent="0.2">
      <c r="E16" s="8" t="s">
        <v>43</v>
      </c>
      <c r="F16" s="6">
        <f>SUM(F1:F15)</f>
        <v>3527</v>
      </c>
      <c r="G16" s="7">
        <f>SUM(G1:G15)</f>
        <v>4963</v>
      </c>
    </row>
    <row r="17" spans="6:6" x14ac:dyDescent="0.2">
      <c r="F17" s="9"/>
    </row>
  </sheetData>
  <sortState xmlns:xlrd2="http://schemas.microsoft.com/office/spreadsheetml/2017/richdata2" ref="A1:I15">
    <sortCondition ref="A1:A15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 Volume Law Encycs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Wight</dc:creator>
  <cp:lastModifiedBy>Hilary Quinn</cp:lastModifiedBy>
  <dcterms:created xsi:type="dcterms:W3CDTF">2025-10-07T15:13:22Z</dcterms:created>
  <dcterms:modified xsi:type="dcterms:W3CDTF">2025-10-27T13:22:48Z</dcterms:modified>
</cp:coreProperties>
</file>